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0" windowWidth="19420" windowHeight="7550"/>
  </bookViews>
  <sheets>
    <sheet name="أكتوبر - نوفمبر" sheetId="2" r:id="rId1"/>
    <sheet name="Sheet1" sheetId="7" r:id="rId2"/>
  </sheets>
  <definedNames>
    <definedName name="الإنقطاع_عن_العمل_دون_سبب_مشروع_لمدة_تزيد_عن_خمسة_عشر_يوما_متصلة_خلال_السنة">Sheet1!$L$4:$L$5</definedName>
    <definedName name="الغياب_المتصل_دون_إذن_أو_عذر_من_أحد_عشر_إلى_أربعة_عشر_يوما_خلال_السنة">Sheet1!$K$4:$K$5</definedName>
    <definedName name="الغياب_المتصل_دون_إذن_أو_عذر_من_سبعة_إلى_عشرة_أيام_خلال_السنة">Sheet1!$J$4:$J$5</definedName>
    <definedName name="الغياب_المتصل_دون_إذن_أو_عذر_من_يوم_إلى_ستة_أيام_خلال_السنة">Sheet1!$I$4:$I$6</definedName>
    <definedName name="الغياب_المتقطع_دون_سبب_مشروع_لمدة_تزيد_عن_ثلاثين_يوما_خلال_السنة">Sheet1!$M$4:$M$5</definedName>
    <definedName name="إنصراف_قبل_الميعاد_بـ_15_دقيقة">Sheet1!$G$4:$G$7</definedName>
    <definedName name="إنصراف_قبل_الميعاد_بأكثر_من_15_دقيقة">Sheet1!$H$4:$H$7</definedName>
    <definedName name="تأخر_15__30_دقيقة">Sheet1!$D$4:$D$10</definedName>
    <definedName name="تأخر_15_دقيقة">Sheet1!$C$4:$C$10</definedName>
    <definedName name="تأخر_30_60_دقيقة">Sheet1!$E$4:$E$10</definedName>
    <definedName name="تأخر_أكثر_من_60_دقيقة">Sheet1!$F$4:$F$8</definedName>
  </definedNames>
  <calcPr calcId="144525"/>
</workbook>
</file>

<file path=xl/calcChain.xml><?xml version="1.0" encoding="utf-8"?>
<calcChain xmlns="http://schemas.openxmlformats.org/spreadsheetml/2006/main">
  <c r="D6" i="2" l="1"/>
  <c r="D7" i="2"/>
  <c r="D8" i="2"/>
  <c r="D9" i="2"/>
  <c r="D10" i="2"/>
  <c r="D11" i="2"/>
  <c r="D12" i="2"/>
  <c r="D13" i="2"/>
  <c r="D14" i="2"/>
  <c r="D5" i="2"/>
</calcChain>
</file>

<file path=xl/sharedStrings.xml><?xml version="1.0" encoding="utf-8"?>
<sst xmlns="http://schemas.openxmlformats.org/spreadsheetml/2006/main" count="64" uniqueCount="33">
  <si>
    <t>الإجراءات الجزائية</t>
  </si>
  <si>
    <t>نوع المخالفة</t>
  </si>
  <si>
    <t>الجزاء</t>
  </si>
  <si>
    <t>خصم 20% من الأجر اليومي</t>
  </si>
  <si>
    <t>خصم 15% من الأجر اليومي</t>
  </si>
  <si>
    <t>خصم 10% من الأجر اليومي</t>
  </si>
  <si>
    <t>خصم 5% من الأجر اليومي</t>
  </si>
  <si>
    <t>خصم 25% من الأجر اليومي</t>
  </si>
  <si>
    <t>خصم 50% من الأجر اليومي</t>
  </si>
  <si>
    <t>خصم 75% من الأجر اليومي</t>
  </si>
  <si>
    <t>خصم 60% من الأجر اليومي</t>
  </si>
  <si>
    <t>خصم 30% من الأجر اليومي</t>
  </si>
  <si>
    <t>خصم أجر يومان</t>
  </si>
  <si>
    <t>خصم أجر يوم</t>
  </si>
  <si>
    <t>إنذار</t>
  </si>
  <si>
    <t>خصم أجر ثلاثة أيام</t>
  </si>
  <si>
    <t>خصم أجر أربعة أيام</t>
  </si>
  <si>
    <t>خصم أجر خمسة أيام</t>
  </si>
  <si>
    <t>الفصل دون مكافأة أو تعويض</t>
  </si>
  <si>
    <t>إنذار بعد غياب عشرين يوم</t>
  </si>
  <si>
    <t>إنذار بعد غياب عشرة أيام</t>
  </si>
  <si>
    <t>تأخر_15_دقيقة</t>
  </si>
  <si>
    <t>تأخر_15 -30_دقيقة</t>
  </si>
  <si>
    <t>تأخر_30_60_دقيقة</t>
  </si>
  <si>
    <t>تأخر_أكثر_من_60_دقيقة</t>
  </si>
  <si>
    <t>إنصراف_قبل_الميعاد_ب_15_دقيقة</t>
  </si>
  <si>
    <t>إنصراف_قبل_الميعاد_بأكثر_من_15_دقيقة</t>
  </si>
  <si>
    <t>الغياب_المتصل_دون_إذن_أو_عذر_من_يوم_إلى_ستة_أيام_خلال_السنة</t>
  </si>
  <si>
    <t>الغياب_المتصل_دون_إذن_أو_عذر_من_سبعة_إلى_عشرة_أيام_خلال_السنة</t>
  </si>
  <si>
    <t>الغياب_المتصل_دون_إذن_أو_عذر_من_أحد_عشر_إلى_أربعة_عشر_يوما_خلال_السنة</t>
  </si>
  <si>
    <t>الإنقطاع_عن_العمل_دون_سبب_مشروع_لمدة_تزيد_عن_خمسة_عشر_يوما_متصلة_خلال_السنة</t>
  </si>
  <si>
    <t>الغياب_المتقطع_دون_سبب_مشروع_لمدة_تزيد_عن_ثلاثين_يوما_خلال_السنة</t>
  </si>
  <si>
    <t>عدد مرات المخالفة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</si>
</sst>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MS Sans Serif"/>
      <family val="2"/>
      <charset val="178"/>
    </font>
    <font>
      <b/>
      <sz val="12"/>
      <name val="Arial"/>
      <family val="2"/>
    </font>
    <font>
      <sz val="9"/>
      <color theme="6" tint="-0.249977111117893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4"/>
      <name val="Calibri"/>
      <family val="2"/>
      <scheme val="minor"/>
    </font>
    <font>
      <sz val="18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theme="4"/>
      </patternFill>
    </fill>
  </fills>
  <borders count="4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 readingOrder="2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center" vertical="center"/>
      <protection locked="0"/>
    </xf>
    <xf numFmtId="0" fontId="9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readingOrder="2"/>
    </xf>
    <xf numFmtId="0" fontId="0" fillId="0" borderId="1" xfId="0" applyFont="1" applyBorder="1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readingOrder="2"/>
    </xf>
    <xf numFmtId="0" fontId="11" fillId="0" borderId="3" xfId="0" applyFont="1" applyFill="1" applyBorder="1" applyAlignment="1" applyProtection="1">
      <alignment horizontal="center" vertical="center"/>
      <protection locked="0"/>
    </xf>
    <xf numFmtId="0" fontId="12" fillId="2" borderId="3" xfId="0" applyFont="1" applyFill="1" applyBorder="1" applyAlignment="1" applyProtection="1">
      <alignment horizontal="center" vertical="center"/>
      <protection locked="0"/>
    </xf>
    <xf numFmtId="0" fontId="12" fillId="2" borderId="3" xfId="0" applyFont="1" applyFill="1" applyBorder="1" applyAlignment="1" applyProtection="1">
      <alignment horizontal="center" vertical="center" wrapText="1"/>
      <protection locked="0"/>
    </xf>
    <xf numFmtId="0" fontId="12" fillId="2" borderId="3" xfId="0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right" vertical="center" indent="1"/>
      <protection locked="0"/>
    </xf>
  </cellXfs>
  <cellStyles count="2">
    <cellStyle name="Normal" xfId="0" builtinId="0"/>
    <cellStyle name="Normal 2" xfId="1"/>
  </cellStyles>
  <dxfs count="1">
    <dxf>
      <fill>
        <patternFill>
          <bgColor rgb="FFCCFF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Medium9"/>
  <colors>
    <mruColors>
      <color rgb="FFCCFFFF"/>
      <color rgb="FFE43445"/>
      <color rgb="FFCC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33"/>
  <sheetViews>
    <sheetView rightToLeft="1" tabSelected="1" zoomScale="90" zoomScaleNormal="90" workbookViewId="0">
      <selection activeCell="B16" sqref="B16"/>
    </sheetView>
  </sheetViews>
  <sheetFormatPr defaultColWidth="9" defaultRowHeight="14.5" x14ac:dyDescent="0.35"/>
  <cols>
    <col min="1" max="1" width="9" style="3"/>
    <col min="2" max="2" width="44.81640625" style="9" customWidth="1"/>
    <col min="3" max="3" width="20.08984375" style="9" customWidth="1"/>
    <col min="4" max="4" width="39.453125" style="8" customWidth="1"/>
    <col min="5" max="7" width="9" style="2"/>
    <col min="8" max="8" width="60" style="7" customWidth="1"/>
    <col min="9" max="11" width="21" style="12" bestFit="1" customWidth="1"/>
    <col min="12" max="12" width="14.6328125" style="12" bestFit="1" customWidth="1"/>
    <col min="13" max="13" width="21" style="12" bestFit="1" customWidth="1"/>
    <col min="14" max="14" width="21.08984375" style="12" bestFit="1" customWidth="1"/>
    <col min="15" max="15" width="19.90625" style="3" customWidth="1"/>
    <col min="16" max="16" width="19.08984375" style="3" customWidth="1"/>
    <col min="17" max="17" width="21.7265625" style="3" customWidth="1"/>
    <col min="18" max="18" width="25.08984375" style="3" customWidth="1"/>
    <col min="19" max="19" width="23.08984375" style="3" customWidth="1"/>
    <col min="20" max="16384" width="9" style="3"/>
  </cols>
  <sheetData>
    <row r="1" spans="2:7" ht="48.75" customHeight="1" x14ac:dyDescent="0.35">
      <c r="B1" s="14"/>
      <c r="C1" s="14"/>
      <c r="D1" s="14"/>
    </row>
    <row r="2" spans="2:7" ht="21.75" customHeight="1" x14ac:dyDescent="0.35">
      <c r="B2" s="25" t="s">
        <v>0</v>
      </c>
      <c r="C2" s="26" t="s">
        <v>32</v>
      </c>
      <c r="D2" s="27" t="s">
        <v>2</v>
      </c>
    </row>
    <row r="3" spans="2:7" s="4" customFormat="1" ht="22.5" customHeight="1" x14ac:dyDescent="0.25">
      <c r="B3" s="25" t="s">
        <v>1</v>
      </c>
      <c r="C3" s="26"/>
      <c r="D3" s="27"/>
    </row>
    <row r="4" spans="2:7" s="4" customFormat="1" ht="4.5" customHeight="1" x14ac:dyDescent="0.25">
      <c r="B4" s="24"/>
      <c r="C4" s="24"/>
      <c r="D4" s="24"/>
    </row>
    <row r="5" spans="2:7" s="6" customFormat="1" ht="16.5" customHeight="1" x14ac:dyDescent="0.35">
      <c r="B5" s="28" t="s">
        <v>22</v>
      </c>
      <c r="C5" s="28">
        <v>5</v>
      </c>
      <c r="D5" s="28" t="str">
        <f>IF(OR(C5="",B5=""),"",INDEX(Sheet1!$B$4:$M$50,MATCH('أكتوبر - نوفمبر'!C5,Sheet1!$B$4:$B$50,0),MATCH('أكتوبر - نوفمبر'!B5,Sheet1!$B$3:$M$3,0)))</f>
        <v>خصم 60% من الأجر اليومي</v>
      </c>
      <c r="E5" s="5"/>
    </row>
    <row r="6" spans="2:7" s="6" customFormat="1" ht="16.5" customHeight="1" x14ac:dyDescent="0.35">
      <c r="B6" s="28" t="s">
        <v>23</v>
      </c>
      <c r="C6" s="28">
        <v>2</v>
      </c>
      <c r="D6" s="28" t="str">
        <f>IF(OR(C6="",B6=""),"",INDEX(Sheet1!$B$4:$M$50,MATCH('أكتوبر - نوفمبر'!C6,Sheet1!$B$4:$B$50,0),MATCH('أكتوبر - نوفمبر'!B6,Sheet1!$B$3:$M$3,0)))</f>
        <v>خصم 30% من الأجر اليومي</v>
      </c>
      <c r="E6" s="5"/>
    </row>
    <row r="7" spans="2:7" s="6" customFormat="1" ht="17.25" customHeight="1" x14ac:dyDescent="0.35">
      <c r="B7" s="28"/>
      <c r="C7" s="28"/>
      <c r="D7" s="28" t="str">
        <f>IF(OR(C7="",B7=""),"",INDEX(Sheet1!$B$4:$M$50,MATCH('أكتوبر - نوفمبر'!C7,Sheet1!$B$4:$B$50,0),MATCH('أكتوبر - نوفمبر'!B7,Sheet1!$B$3:$M$3,0)))</f>
        <v/>
      </c>
      <c r="E7" s="5"/>
    </row>
    <row r="8" spans="2:7" s="6" customFormat="1" ht="16.5" customHeight="1" x14ac:dyDescent="0.35">
      <c r="B8" s="28"/>
      <c r="C8" s="28"/>
      <c r="D8" s="28" t="str">
        <f>IF(OR(C8="",B8=""),"",INDEX(Sheet1!$B$4:$M$50,MATCH('أكتوبر - نوفمبر'!C8,Sheet1!$B$4:$B$50,0),MATCH('أكتوبر - نوفمبر'!B8,Sheet1!$B$3:$M$3,0)))</f>
        <v/>
      </c>
      <c r="E8" s="5"/>
    </row>
    <row r="9" spans="2:7" ht="15" customHeight="1" x14ac:dyDescent="0.35">
      <c r="B9" s="28"/>
      <c r="C9" s="28"/>
      <c r="D9" s="28" t="str">
        <f>IF(OR(C9="",B9=""),"",INDEX(Sheet1!$B$4:$M$50,MATCH('أكتوبر - نوفمبر'!C9,Sheet1!$B$4:$B$50,0),MATCH('أكتوبر - نوفمبر'!B9,Sheet1!$B$3:$M$3,0)))</f>
        <v/>
      </c>
      <c r="G9" s="6"/>
    </row>
    <row r="10" spans="2:7" ht="14.25" customHeight="1" x14ac:dyDescent="0.35">
      <c r="B10" s="28"/>
      <c r="C10" s="28"/>
      <c r="D10" s="28" t="str">
        <f>IF(OR(C10="",B10=""),"",INDEX(Sheet1!$B$4:$M$50,MATCH('أكتوبر - نوفمبر'!C10,Sheet1!$B$4:$B$50,0),MATCH('أكتوبر - نوفمبر'!B10,Sheet1!$B$3:$M$3,0)))</f>
        <v/>
      </c>
      <c r="G10" s="6"/>
    </row>
    <row r="11" spans="2:7" ht="15" customHeight="1" x14ac:dyDescent="0.35">
      <c r="B11" s="28" t="s">
        <v>25</v>
      </c>
      <c r="C11" s="28">
        <v>3</v>
      </c>
      <c r="D11" s="28" t="str">
        <f>IF(OR(C11="",B11=""),"",INDEX(Sheet1!$B$4:$M$50,MATCH('أكتوبر - نوفمبر'!C11,Sheet1!$B$4:$B$50,0),MATCH('أكتوبر - نوفمبر'!B11,Sheet1!$B$3:$M$3,0)))</f>
        <v>خصم 25% من الأجر اليومي</v>
      </c>
      <c r="E11" s="6"/>
      <c r="G11" s="6"/>
    </row>
    <row r="12" spans="2:7" ht="14.25" customHeight="1" x14ac:dyDescent="0.35">
      <c r="B12" s="28"/>
      <c r="C12" s="28"/>
      <c r="D12" s="28" t="str">
        <f>IF(OR(C12="",B12=""),"",INDEX(Sheet1!$B$4:$M$50,MATCH('أكتوبر - نوفمبر'!C12,Sheet1!$B$4:$B$50,0),MATCH('أكتوبر - نوفمبر'!B12,Sheet1!$B$3:$M$3,0)))</f>
        <v/>
      </c>
      <c r="E12" s="6"/>
      <c r="G12" s="6"/>
    </row>
    <row r="13" spans="2:7" ht="14.25" customHeight="1" x14ac:dyDescent="0.35">
      <c r="B13" s="28"/>
      <c r="C13" s="28"/>
      <c r="D13" s="28" t="str">
        <f>IF(OR(C13="",B13=""),"",INDEX(Sheet1!$B$4:$M$50,MATCH('أكتوبر - نوفمبر'!C13,Sheet1!$B$4:$B$50,0),MATCH('أكتوبر - نوفمبر'!B13,Sheet1!$B$3:$M$3,0)))</f>
        <v/>
      </c>
      <c r="E13" s="6"/>
      <c r="G13" s="6"/>
    </row>
    <row r="14" spans="2:7" ht="14.25" customHeight="1" x14ac:dyDescent="0.35">
      <c r="B14" s="28"/>
      <c r="C14" s="28"/>
      <c r="D14" s="28" t="str">
        <f>IF(OR(C14="",B14=""),"",INDEX(Sheet1!$B$4:$M$50,MATCH('أكتوبر - نوفمبر'!C14,Sheet1!$B$4:$B$50,0),MATCH('أكتوبر - نوفمبر'!B14,Sheet1!$B$3:$M$3,0)))</f>
        <v/>
      </c>
    </row>
    <row r="15" spans="2:7" ht="15" customHeight="1" x14ac:dyDescent="0.35">
      <c r="B15" s="6"/>
      <c r="C15" s="6"/>
      <c r="D15" s="6"/>
    </row>
    <row r="16" spans="2:7" ht="14.25" customHeight="1" x14ac:dyDescent="0.35">
      <c r="B16" s="6"/>
      <c r="C16" s="6"/>
      <c r="D16" s="6"/>
    </row>
    <row r="17" ht="15" customHeight="1" x14ac:dyDescent="0.35"/>
    <row r="18" ht="14.25" customHeight="1" x14ac:dyDescent="0.35"/>
    <row r="19" ht="15" customHeight="1" x14ac:dyDescent="0.35"/>
    <row r="20" ht="15" customHeight="1" x14ac:dyDescent="0.35"/>
    <row r="21" ht="15.75" customHeight="1" x14ac:dyDescent="0.35"/>
    <row r="22" ht="14.25" customHeight="1" x14ac:dyDescent="0.35"/>
    <row r="23" ht="15" customHeight="1" x14ac:dyDescent="0.35"/>
    <row r="24" ht="14.25" customHeight="1" x14ac:dyDescent="0.35"/>
    <row r="25" ht="15" customHeight="1" x14ac:dyDescent="0.35"/>
    <row r="26" ht="14.25" customHeight="1" x14ac:dyDescent="0.35"/>
    <row r="27" ht="15" customHeight="1" x14ac:dyDescent="0.35"/>
    <row r="30" ht="14.25" customHeight="1" x14ac:dyDescent="0.35"/>
    <row r="31" ht="15" customHeight="1" x14ac:dyDescent="0.35"/>
    <row r="32" ht="14.25" customHeight="1" x14ac:dyDescent="0.35"/>
    <row r="33" ht="15" customHeight="1" x14ac:dyDescent="0.35"/>
  </sheetData>
  <mergeCells count="3">
    <mergeCell ref="B1:D1"/>
    <mergeCell ref="C2:C3"/>
    <mergeCell ref="D2:D3"/>
  </mergeCells>
  <conditionalFormatting sqref="B5:D14">
    <cfRule type="expression" dxfId="0" priority="1">
      <formula>AND($B5&lt;&gt;"",$C5&lt;&gt;"",$D5&lt;&gt;"")</formula>
    </cfRule>
  </conditionalFormatting>
  <dataValidations count="1">
    <dataValidation type="whole" allowBlank="1" showErrorMessage="1" errorTitle="انتبه" error="العدد بين 1 و 7" sqref="C5:C14">
      <formula1>1</formula1>
      <formula2>7</formula2>
    </dataValidation>
  </dataValidations>
  <pageMargins left="0" right="0" top="0.74803149606299213" bottom="0.74803149606299213" header="0.31496062992125984" footer="0.31496062992125984"/>
  <pageSetup paperSize="451" scale="19" fitToWidth="0" orientation="landscape" r:id="rId1"/>
  <headerFooter>
    <oddFooter>صفحة &amp;P</oddFooter>
  </headerFooter>
  <ignoredErrors>
    <ignoredError sqref="D14" unlockedFormula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Sheet1!$C$3:$M$3</xm:f>
          </x14:formula1>
          <xm:sqref>B5:B14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3"/>
  <sheetViews>
    <sheetView rightToLeft="1" workbookViewId="0">
      <selection activeCell="L18" sqref="L18"/>
    </sheetView>
  </sheetViews>
  <sheetFormatPr defaultRowHeight="14.5" x14ac:dyDescent="0.35"/>
  <cols>
    <col min="2" max="2" width="11.6328125" customWidth="1"/>
    <col min="3" max="3" width="24.1796875" customWidth="1"/>
    <col min="4" max="4" width="25.7265625" customWidth="1"/>
    <col min="5" max="5" width="31.453125" customWidth="1"/>
    <col min="6" max="6" width="21.36328125" customWidth="1"/>
    <col min="7" max="7" width="22.1796875" bestFit="1" customWidth="1"/>
    <col min="8" max="8" width="25.26953125" customWidth="1"/>
    <col min="9" max="9" width="22.36328125" customWidth="1"/>
    <col min="10" max="10" width="19.1796875" customWidth="1"/>
    <col min="11" max="11" width="46.7265625" customWidth="1"/>
    <col min="12" max="12" width="22.26953125" customWidth="1"/>
    <col min="13" max="13" width="23.08984375" customWidth="1"/>
  </cols>
  <sheetData>
    <row r="2" spans="2:13" ht="18.5" x14ac:dyDescent="0.35">
      <c r="B2" s="13" t="s">
        <v>1</v>
      </c>
      <c r="C2" s="15" t="s">
        <v>2</v>
      </c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2:13" x14ac:dyDescent="0.35">
      <c r="B3" s="16" t="s">
        <v>32</v>
      </c>
      <c r="C3" s="17" t="s">
        <v>21</v>
      </c>
      <c r="D3" s="17" t="s">
        <v>22</v>
      </c>
      <c r="E3" s="17" t="s">
        <v>23</v>
      </c>
      <c r="F3" s="17" t="s">
        <v>24</v>
      </c>
      <c r="G3" s="17" t="s">
        <v>25</v>
      </c>
      <c r="H3" s="17" t="s">
        <v>26</v>
      </c>
      <c r="I3" s="18" t="s">
        <v>27</v>
      </c>
      <c r="J3" s="18" t="s">
        <v>28</v>
      </c>
      <c r="K3" s="18" t="s">
        <v>29</v>
      </c>
      <c r="L3" s="18" t="s">
        <v>30</v>
      </c>
      <c r="M3" s="18" t="s">
        <v>31</v>
      </c>
    </row>
    <row r="4" spans="2:13" x14ac:dyDescent="0.35">
      <c r="B4" s="19">
        <v>1</v>
      </c>
      <c r="C4" s="20" t="s">
        <v>14</v>
      </c>
      <c r="D4" s="20" t="s">
        <v>5</v>
      </c>
      <c r="E4" s="21" t="s">
        <v>7</v>
      </c>
      <c r="F4" s="21" t="s">
        <v>14</v>
      </c>
      <c r="G4" s="21" t="s">
        <v>14</v>
      </c>
      <c r="H4" s="21" t="s">
        <v>5</v>
      </c>
      <c r="I4" s="21" t="s">
        <v>12</v>
      </c>
      <c r="J4" s="21" t="s">
        <v>16</v>
      </c>
      <c r="K4" s="21" t="s">
        <v>17</v>
      </c>
      <c r="L4" s="21" t="s">
        <v>20</v>
      </c>
      <c r="M4" s="21" t="s">
        <v>19</v>
      </c>
    </row>
    <row r="5" spans="2:13" x14ac:dyDescent="0.35">
      <c r="B5" s="19">
        <v>2</v>
      </c>
      <c r="C5" s="20" t="s">
        <v>6</v>
      </c>
      <c r="D5" s="20" t="s">
        <v>4</v>
      </c>
      <c r="E5" s="19" t="s">
        <v>11</v>
      </c>
      <c r="F5" s="19" t="s">
        <v>13</v>
      </c>
      <c r="G5" s="19" t="s">
        <v>5</v>
      </c>
      <c r="H5" s="19" t="s">
        <v>7</v>
      </c>
      <c r="I5" s="19" t="s">
        <v>15</v>
      </c>
      <c r="J5" s="22" t="s">
        <v>17</v>
      </c>
      <c r="K5" s="22"/>
      <c r="L5" s="22" t="s">
        <v>18</v>
      </c>
      <c r="M5" s="22" t="s">
        <v>18</v>
      </c>
    </row>
    <row r="6" spans="2:13" x14ac:dyDescent="0.35">
      <c r="B6" s="19">
        <v>3</v>
      </c>
      <c r="C6" s="20" t="s">
        <v>5</v>
      </c>
      <c r="D6" s="20" t="s">
        <v>7</v>
      </c>
      <c r="E6" s="19" t="s">
        <v>8</v>
      </c>
      <c r="F6" s="19" t="s">
        <v>12</v>
      </c>
      <c r="G6" s="19" t="s">
        <v>7</v>
      </c>
      <c r="H6" s="19" t="s">
        <v>8</v>
      </c>
      <c r="I6" s="22" t="s">
        <v>16</v>
      </c>
      <c r="J6" s="11"/>
      <c r="K6" s="6"/>
      <c r="L6" s="11"/>
      <c r="M6" s="11"/>
    </row>
    <row r="7" spans="2:13" x14ac:dyDescent="0.35">
      <c r="B7" s="19">
        <v>4</v>
      </c>
      <c r="C7" s="20" t="s">
        <v>4</v>
      </c>
      <c r="D7" s="20" t="s">
        <v>8</v>
      </c>
      <c r="E7" s="19" t="s">
        <v>10</v>
      </c>
      <c r="F7" s="19" t="s">
        <v>15</v>
      </c>
      <c r="G7" s="22" t="s">
        <v>13</v>
      </c>
      <c r="H7" s="22" t="s">
        <v>13</v>
      </c>
      <c r="I7" s="11"/>
      <c r="J7" s="6"/>
      <c r="K7" s="6"/>
      <c r="L7" s="6"/>
      <c r="M7" s="6"/>
    </row>
    <row r="8" spans="2:13" x14ac:dyDescent="0.35">
      <c r="B8" s="19">
        <v>5</v>
      </c>
      <c r="C8" s="20" t="s">
        <v>3</v>
      </c>
      <c r="D8" s="20" t="s">
        <v>10</v>
      </c>
      <c r="E8" s="19" t="s">
        <v>9</v>
      </c>
      <c r="F8" s="22"/>
      <c r="G8" s="11"/>
      <c r="H8" s="11"/>
      <c r="I8" s="6"/>
      <c r="J8" s="6"/>
      <c r="K8" s="6"/>
      <c r="L8" s="6"/>
      <c r="M8" s="6"/>
    </row>
    <row r="9" spans="2:13" x14ac:dyDescent="0.35">
      <c r="B9" s="19">
        <v>6</v>
      </c>
      <c r="C9" s="20" t="s">
        <v>7</v>
      </c>
      <c r="D9" s="20" t="s">
        <v>9</v>
      </c>
      <c r="E9" s="19" t="s">
        <v>13</v>
      </c>
      <c r="F9" s="11"/>
      <c r="G9" s="11"/>
      <c r="H9" s="11"/>
      <c r="I9" s="6"/>
      <c r="J9" s="6"/>
      <c r="K9" s="6"/>
      <c r="L9" s="6"/>
      <c r="M9" s="6"/>
    </row>
    <row r="10" spans="2:13" x14ac:dyDescent="0.35">
      <c r="B10" s="22">
        <v>7</v>
      </c>
      <c r="C10" s="23" t="s">
        <v>8</v>
      </c>
      <c r="D10" s="23" t="s">
        <v>13</v>
      </c>
      <c r="E10" s="22" t="s">
        <v>12</v>
      </c>
      <c r="F10" s="11"/>
      <c r="G10" s="11"/>
      <c r="H10" s="11"/>
      <c r="I10" s="6"/>
      <c r="J10" s="6"/>
      <c r="K10" s="6"/>
      <c r="L10" s="6"/>
      <c r="M10" s="6"/>
    </row>
    <row r="11" spans="2:13" x14ac:dyDescent="0.35">
      <c r="B11" s="1"/>
      <c r="C11" s="10"/>
      <c r="D11" s="10"/>
      <c r="E11" s="11"/>
      <c r="F11" s="11"/>
      <c r="G11" s="11"/>
      <c r="H11" s="11"/>
      <c r="I11" s="6"/>
      <c r="J11" s="6"/>
      <c r="K11" s="6"/>
      <c r="L11" s="6"/>
      <c r="M11" s="6"/>
    </row>
    <row r="12" spans="2:13" x14ac:dyDescent="0.35">
      <c r="B12" s="1"/>
      <c r="C12" s="11"/>
      <c r="D12" s="10"/>
      <c r="E12" s="11"/>
      <c r="F12" s="11"/>
      <c r="G12" s="11"/>
      <c r="H12" s="11"/>
      <c r="I12" s="6"/>
      <c r="J12" s="6"/>
      <c r="K12" s="6"/>
      <c r="L12" s="6"/>
      <c r="M12" s="6"/>
    </row>
    <row r="13" spans="2:13" x14ac:dyDescent="0.35">
      <c r="B13" s="1"/>
      <c r="C13" s="11"/>
      <c r="D13" s="11"/>
      <c r="E13" s="11"/>
      <c r="F13" s="11"/>
      <c r="G13" s="11"/>
      <c r="H13" s="11"/>
      <c r="I13" s="6"/>
      <c r="J13" s="6"/>
      <c r="K13" s="6"/>
      <c r="L13" s="6"/>
      <c r="M13" s="6"/>
    </row>
  </sheetData>
  <mergeCells count="1">
    <mergeCell ref="C2:M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</vt:i4>
      </vt:variant>
    </vt:vector>
  </HeadingPairs>
  <TitlesOfParts>
    <vt:vector size="13" baseType="lpstr">
      <vt:lpstr>أكتوبر - نوفمبر</vt:lpstr>
      <vt:lpstr>Sheet1</vt:lpstr>
      <vt:lpstr>الإنقطاع_عن_العمل_دون_سبب_مشروع_لمدة_تزيد_عن_خمسة_عشر_يوما_متصلة_خلال_السنة</vt:lpstr>
      <vt:lpstr>الغياب_المتصل_دون_إذن_أو_عذر_من_أحد_عشر_إلى_أربعة_عشر_يوما_خلال_السنة</vt:lpstr>
      <vt:lpstr>الغياب_المتصل_دون_إذن_أو_عذر_من_سبعة_إلى_عشرة_أيام_خلال_السنة</vt:lpstr>
      <vt:lpstr>الغياب_المتصل_دون_إذن_أو_عذر_من_يوم_إلى_ستة_أيام_خلال_السنة</vt:lpstr>
      <vt:lpstr>الغياب_المتقطع_دون_سبب_مشروع_لمدة_تزيد_عن_ثلاثين_يوما_خلال_السنة</vt:lpstr>
      <vt:lpstr>إنصراف_قبل_الميعاد_بـ_15_دقيقة</vt:lpstr>
      <vt:lpstr>إنصراف_قبل_الميعاد_بأكثر_من_15_دقيقة</vt:lpstr>
      <vt:lpstr>تأخر_15__30_دقيقة</vt:lpstr>
      <vt:lpstr>تأخر_15_دقيقة</vt:lpstr>
      <vt:lpstr>تأخر_30_60_دقيقة</vt:lpstr>
      <vt:lpstr>تأخر_أكثر_من_60_دقيقة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2016-06-19T05:35:17Z</dcterms:modified>
</cp:coreProperties>
</file>